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73" i="7" l="1"/>
</calcChain>
</file>

<file path=xl/sharedStrings.xml><?xml version="1.0" encoding="utf-8"?>
<sst xmlns="http://schemas.openxmlformats.org/spreadsheetml/2006/main" count="1540" uniqueCount="722">
  <si>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</si>
  <si>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</si>
  <si>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</si>
  <si>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</si>
  <si>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</si>
  <si>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</si>
  <si>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</si>
  <si>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</si>
  <si>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</si>
  <si>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</si>
  <si>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</si>
  <si>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</si>
  <si>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</si>
  <si>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</si>
  <si>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</si>
  <si>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</si>
  <si>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</si>
  <si>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</si>
  <si>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</si>
  <si>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</si>
  <si>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</si>
  <si>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</si>
  <si>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</si>
  <si>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</si>
  <si>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</si>
  <si>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</si>
  <si>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</si>
  <si>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</si>
  <si>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</si>
  <si>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</si>
  <si>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</si>
  <si>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</si>
  <si>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</si>
  <si>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</si>
  <si>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</si>
  <si>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</si>
  <si>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</si>
  <si>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</si>
  <si>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</si>
  <si>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</si>
  <si>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</si>
  <si>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</si>
  <si>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</si>
  <si>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</si>
  <si>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</si>
  <si>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</si>
  <si>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</si>
  <si>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</si>
  <si>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</si>
  <si>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</si>
  <si>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</si>
  <si>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</si>
  <si>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</si>
  <si>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</si>
  <si>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</si>
  <si>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</si>
  <si>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</si>
  <si>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</si>
  <si>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</si>
  <si>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</si>
  <si>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</si>
  <si>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</si>
  <si>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</si>
  <si>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</si>
  <si>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</si>
  <si>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</si>
  <si>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</si>
  <si>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</si>
  <si>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</si>
  <si>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</si>
  <si>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</si>
  <si>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</si>
  <si>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</si>
  <si>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</si>
  <si>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</si>
  <si>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</si>
  <si>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</si>
  <si>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</si>
  <si>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</si>
  <si>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</si>
  <si>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</si>
  <si>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</si>
  <si>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</si>
  <si>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</si>
  <si>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</si>
  <si>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</si>
  <si>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</si>
  <si>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</si>
  <si>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</si>
  <si>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</si>
  <si>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</si>
  <si>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</si>
  <si>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</si>
  <si>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</si>
  <si>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</si>
  <si>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</si>
  <si>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</si>
  <si>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</si>
  <si>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</si>
  <si>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</si>
  <si>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</si>
  <si>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</si>
  <si>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</si>
  <si>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</si>
  <si>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</si>
  <si>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</si>
  <si>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</si>
  <si>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</si>
  <si>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</si>
  <si>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</si>
  <si>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</si>
  <si>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</si>
  <si>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</si>
  <si>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</si>
  <si>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</si>
  <si>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</si>
  <si>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</si>
  <si>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</si>
  <si>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</si>
  <si>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</si>
  <si>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</si>
  <si>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</si>
  <si>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</si>
  <si>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</si>
  <si>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</si>
  <si>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</si>
  <si>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</si>
  <si>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</si>
  <si>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</si>
  <si>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</si>
  <si>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</si>
  <si>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</si>
  <si>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</si>
  <si>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</si>
  <si>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</si>
  <si>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</si>
  <si>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</si>
  <si>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</si>
  <si>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</si>
  <si>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</si>
  <si>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</si>
  <si>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</si>
  <si>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</si>
  <si>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</si>
  <si>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</si>
  <si>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</si>
  <si>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</si>
  <si>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</si>
  <si>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</si>
  <si>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</si>
  <si>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</si>
  <si>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</si>
  <si>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</si>
  <si>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</si>
  <si>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</si>
  <si>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</si>
  <si>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</si>
  <si>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</si>
  <si>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</si>
  <si>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</si>
  <si>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</si>
  <si>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</si>
  <si>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</si>
  <si>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</si>
  <si>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</si>
  <si>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</si>
  <si>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</si>
  <si>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</si>
  <si>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</si>
  <si>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</si>
  <si>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</si>
  <si>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</si>
  <si>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</si>
  <si>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</si>
  <si>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</si>
  <si>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</si>
  <si>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</si>
  <si>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</si>
  <si>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</si>
  <si>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</si>
  <si>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</si>
  <si>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</si>
  <si>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</si>
  <si>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</si>
  <si>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</si>
  <si>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</si>
  <si>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</si>
  <si>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</si>
  <si>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</si>
  <si>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</si>
  <si>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</si>
  <si>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</si>
  <si>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</si>
  <si>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</si>
  <si>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</si>
  <si>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</si>
  <si>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</si>
  <si>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</si>
  <si>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</si>
  <si>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</si>
  <si>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</si>
  <si>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</si>
  <si>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</si>
  <si>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</si>
  <si>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</si>
  <si>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</si>
  <si>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</si>
  <si>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</si>
  <si>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</si>
  <si>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</si>
  <si>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</si>
  <si>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</si>
  <si>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</si>
  <si>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</si>
  <si>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</si>
  <si>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</si>
  <si>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</si>
  <si>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</si>
  <si>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</si>
  <si>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</si>
  <si>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</si>
  <si>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</si>
  <si>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</si>
  <si>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</si>
  <si>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</si>
  <si>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</si>
  <si>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</si>
  <si>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</si>
  <si>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</si>
  <si>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</si>
  <si>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</si>
  <si>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</si>
  <si>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</si>
  <si>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</si>
  <si>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</si>
  <si>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</si>
  <si>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</si>
  <si>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</si>
  <si>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</si>
  <si>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</si>
  <si>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</si>
  <si>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</si>
  <si>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</si>
  <si>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</si>
  <si>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</si>
  <si>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</si>
  <si>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</si>
  <si>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</si>
  <si>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</si>
  <si>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</si>
  <si>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</si>
  <si>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</si>
  <si>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</si>
  <si>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</si>
  <si>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</si>
  <si>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</si>
  <si>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</si>
  <si>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</si>
  <si>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</si>
  <si>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</si>
  <si>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</si>
  <si>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</si>
  <si>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</si>
  <si>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</si>
  <si>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</si>
  <si>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</si>
  <si>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</si>
  <si>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</si>
  <si>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</si>
  <si>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</si>
  <si>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</si>
  <si>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</si>
  <si>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</si>
  <si>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</si>
  <si>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</si>
  <si>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</si>
  <si>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</si>
  <si>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</si>
  <si>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</si>
  <si>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</si>
  <si>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</si>
  <si>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</si>
  <si>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</si>
  <si>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</si>
  <si>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</si>
  <si>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</si>
  <si>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</si>
  <si>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</si>
  <si>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</si>
  <si>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</si>
  <si>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</si>
  <si>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</si>
  <si>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</si>
  <si>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</si>
  <si>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</si>
  <si>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</si>
  <si>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</si>
  <si>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</si>
  <si>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</si>
  <si>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</si>
  <si>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</si>
  <si>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</si>
  <si>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</si>
  <si>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</si>
  <si>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</si>
  <si>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</si>
  <si>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</si>
  <si>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</si>
  <si>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</si>
  <si>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</si>
  <si>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</si>
  <si>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</si>
  <si>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</si>
  <si>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</si>
  <si>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</si>
  <si>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</si>
  <si>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</si>
  <si>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</si>
  <si>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</si>
  <si>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</si>
  <si>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</si>
  <si>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</si>
  <si>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</si>
  <si>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</si>
  <si>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</si>
  <si>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</si>
  <si>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</si>
  <si>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</si>
  <si>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</si>
  <si>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</si>
  <si>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</si>
  <si>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</si>
  <si>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</si>
  <si>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</si>
  <si>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</si>
  <si>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</si>
  <si>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</si>
  <si>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</si>
  <si>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</si>
  <si>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</si>
  <si>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</si>
  <si>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</si>
  <si>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</si>
  <si>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</si>
  <si>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</si>
  <si>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</si>
  <si>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</si>
  <si>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</si>
  <si>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</si>
  <si>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</si>
  <si>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</si>
  <si>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</si>
  <si>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</si>
  <si>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</si>
  <si>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</si>
  <si>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</si>
  <si>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</si>
  <si>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</si>
  <si>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</si>
  <si>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</si>
  <si>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</si>
  <si>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</si>
  <si>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</si>
  <si>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</si>
  <si>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</si>
  <si>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</si>
  <si>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</si>
  <si>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</si>
  <si>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</si>
  <si>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</si>
  <si>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</si>
  <si>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</si>
  <si>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</si>
  <si>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</si>
  <si>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</si>
  <si>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</si>
  <si>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</si>
  <si>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</si>
  <si>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</si>
  <si>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</si>
  <si>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</si>
  <si>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</si>
  <si>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</si>
  <si>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</si>
  <si>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</si>
  <si>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</si>
  <si>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</si>
  <si>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</si>
  <si>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</si>
  <si>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</si>
  <si>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</si>
  <si>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</si>
  <si>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</si>
  <si>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</si>
  <si>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</si>
  <si>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</si>
  <si>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</si>
  <si>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</si>
  <si>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</si>
  <si>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</si>
  <si>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</si>
  <si>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</si>
  <si>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</si>
  <si>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</si>
  <si>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</si>
  <si>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</si>
  <si>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</si>
  <si>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</si>
  <si>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</si>
  <si>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</si>
  <si>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</si>
  <si>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</si>
  <si>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</si>
  <si>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</si>
  <si>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</si>
  <si>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</si>
  <si>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</si>
  <si>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</si>
  <si>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</si>
  <si>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</si>
  <si>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</si>
  <si>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</si>
  <si>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</si>
  <si>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</si>
  <si>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</si>
  <si>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</si>
  <si>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</si>
  <si>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</si>
  <si>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</si>
  <si>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</si>
  <si>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</si>
  <si>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</si>
  <si>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</si>
  <si>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</si>
  <si>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</si>
  <si>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</si>
  <si>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</si>
  <si>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</si>
  <si>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</si>
  <si>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</si>
  <si>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</si>
  <si>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</si>
  <si>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</si>
  <si>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</si>
  <si>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</si>
  <si>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</si>
  <si>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</si>
  <si>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</si>
  <si>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</si>
  <si>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</si>
  <si>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</si>
  <si>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</si>
  <si>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</si>
  <si>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</si>
  <si>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</si>
  <si>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</si>
  <si>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</si>
  <si>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</si>
  <si>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</si>
  <si>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</si>
  <si>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</si>
  <si>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</si>
  <si>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</si>
  <si>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</si>
  <si>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</si>
  <si>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</si>
  <si>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</si>
  <si>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</si>
  <si>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</si>
  <si>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</si>
  <si>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</si>
  <si>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</si>
  <si>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</si>
  <si>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</si>
  <si>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</si>
  <si>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</si>
  <si>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</si>
  <si>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</si>
  <si>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</si>
  <si>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</si>
  <si>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</si>
  <si>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</si>
  <si>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</si>
  <si>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</si>
  <si>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</si>
  <si>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</si>
  <si>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</si>
  <si>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</si>
  <si>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</si>
  <si>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</si>
  <si>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</si>
  <si>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</si>
  <si>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</si>
  <si>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</si>
  <si>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</si>
  <si>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</si>
  <si>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</si>
  <si>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</si>
  <si>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</si>
  <si>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</si>
  <si>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</si>
  <si>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</si>
  <si>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</si>
  <si>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</si>
  <si>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</si>
  <si>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</si>
  <si>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</si>
  <si>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</si>
  <si>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</si>
  <si>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</si>
  <si>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</si>
  <si>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</si>
  <si>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</si>
  <si>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</si>
  <si>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</si>
  <si>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</si>
  <si>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</si>
  <si>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</si>
  <si>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</si>
  <si>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</si>
  <si>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</si>
  <si>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</si>
  <si>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</si>
  <si>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</si>
  <si>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</si>
  <si>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</si>
  <si>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</si>
  <si>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</si>
  <si>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</si>
  <si>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</si>
  <si>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</si>
  <si>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</si>
  <si>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</si>
  <si>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</si>
  <si>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</si>
  <si>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</si>
  <si>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</si>
  <si>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</si>
  <si>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</si>
  <si>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</si>
  <si>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</si>
  <si>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</si>
  <si>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</si>
  <si>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</si>
  <si>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</si>
  <si>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</si>
  <si>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</si>
  <si>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</si>
  <si>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</si>
  <si>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</si>
  <si>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</si>
  <si>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</si>
  <si>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</si>
  <si>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</si>
  <si>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</si>
  <si>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</si>
  <si>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</si>
  <si>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</si>
  <si>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</si>
  <si>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</si>
  <si>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</si>
  <si>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</si>
  <si>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</si>
  <si>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</si>
  <si>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</si>
  <si>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</si>
  <si>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</si>
  <si>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</si>
  <si>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</si>
  <si>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Дахадаева</t>
  </si>
  <si>
    <t>30</t>
  </si>
  <si>
    <t>Рабаданова  Заграт Рабадановна</t>
  </si>
  <si>
    <t>Магомедова   Мисиду    Амирхановна</t>
  </si>
  <si>
    <t>Итого:</t>
  </si>
  <si>
    <t>жилое</t>
  </si>
  <si>
    <t>16 А</t>
  </si>
  <si>
    <t>16 Б</t>
  </si>
  <si>
    <t>56А</t>
  </si>
  <si>
    <t>56Б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</si>
  <si>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</si>
  <si>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</si>
  <si>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</si>
  <si>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</si>
  <si>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</si>
  <si>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</si>
  <si>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</si>
  <si>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92</t>
  </si>
  <si>
    <t>13,5</t>
  </si>
  <si>
    <t>595</t>
  </si>
  <si>
    <t>0</t>
  </si>
  <si>
    <t>стальные</t>
  </si>
  <si>
    <t>замена подъезд.двер,окон</t>
  </si>
  <si>
    <t>замена труб ХВГ и ГВС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</si>
  <si>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</si>
  <si>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</si>
  <si>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</si>
  <si>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</si>
  <si>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</si>
  <si>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</si>
  <si>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</si>
  <si>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</si>
  <si>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</si>
  <si>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</si>
  <si>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</si>
  <si>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</si>
  <si>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</si>
  <si>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</si>
  <si>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</si>
  <si>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</si>
  <si>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</si>
  <si>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</si>
  <si>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</si>
  <si>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</si>
  <si>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</si>
  <si>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</si>
  <si>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</si>
  <si>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</si>
  <si>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</si>
  <si>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</si>
  <si>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</si>
  <si>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</si>
  <si>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02.09.3120</t>
  </si>
  <si>
    <t>05:48:000038:656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</si>
  <si>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</si>
  <si>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1985</t>
  </si>
  <si>
    <t>213</t>
  </si>
  <si>
    <t>68 кв. - 3799,8 м2</t>
  </si>
  <si>
    <t>2 кв. - частная</t>
  </si>
  <si>
    <t>17 кв. - частная, 1 кв. - муниципальная</t>
  </si>
  <si>
    <t>ремонт штукатурки цоколя</t>
  </si>
  <si>
    <t>замена кровельного покрытия</t>
  </si>
  <si>
    <t>побелка фасада</t>
  </si>
  <si>
    <t>замена подвальных дверей</t>
  </si>
  <si>
    <t>замена задвижек</t>
  </si>
  <si>
    <t>замена канализационных труб</t>
  </si>
  <si>
    <t>ремонт электрощитов</t>
  </si>
  <si>
    <t>нет необходимости</t>
  </si>
  <si>
    <t>замена труб отопления</t>
  </si>
  <si>
    <t>21.10.1997</t>
  </si>
  <si>
    <t>68</t>
  </si>
  <si>
    <t>3799,8</t>
  </si>
  <si>
    <t>1058</t>
  </si>
  <si>
    <t>16</t>
  </si>
  <si>
    <t>6 кв. - 323,8 м2</t>
  </si>
  <si>
    <t>62 кв. - 3476,0 м2</t>
  </si>
  <si>
    <t>43 кв. - частная, 5 кв. - муниципальная</t>
  </si>
  <si>
    <t>e846e78a-560d-40dc-aa3e-85d82954f012</t>
  </si>
  <si>
    <t>1</t>
  </si>
  <si>
    <t>Керимов Пайзула Мусаевич</t>
  </si>
  <si>
    <t>Магомедова Патимат Галимовна</t>
  </si>
  <si>
    <t>Даудов Чавтар Ризванович</t>
  </si>
  <si>
    <t>Гасанова Хадижат Рамазановна</t>
  </si>
  <si>
    <t>Алиев  Низам Аммаевич</t>
  </si>
  <si>
    <t>Хусруев Халид Чимаевич</t>
  </si>
  <si>
    <t>Сулейманов Камиль Камаллович</t>
  </si>
  <si>
    <t>Курбанисмаилова Ирина Магомедовна</t>
  </si>
  <si>
    <t>Джамалутдинова Исай Камильевна</t>
  </si>
  <si>
    <t>Гасанова Ираида Ризвановна</t>
  </si>
  <si>
    <t>Мусалов Мансур Магомедович</t>
  </si>
  <si>
    <t>Магомедова Имина Гасановна</t>
  </si>
  <si>
    <t>Хусруева Мадина Алиевна</t>
  </si>
  <si>
    <t>Багомаев Ризван Алипашаевич</t>
  </si>
  <si>
    <t>Кулиева Заира Аммиевна</t>
  </si>
  <si>
    <t>Дулиев Мурад Мусаевич</t>
  </si>
  <si>
    <t>Чубанова Анжела Данияловна</t>
  </si>
  <si>
    <t>Ситова Ольга Владимировна</t>
  </si>
  <si>
    <t>Рагимханов Гасан Асланович</t>
  </si>
  <si>
    <t>Мутаева Мадинат Мусиевна</t>
  </si>
  <si>
    <t>Халикова Халисат Бангамаевна</t>
  </si>
  <si>
    <t>Абдулгамидова Умай Гусеновна</t>
  </si>
  <si>
    <t>Магомедова Рукият Гасановна</t>
  </si>
  <si>
    <t>Магадова Барият Мухтаровна</t>
  </si>
  <si>
    <t>Мирзоев   Шапи Шарулаевич</t>
  </si>
  <si>
    <t>Ибрагимова Ризайнат Пашаевна</t>
  </si>
  <si>
    <t>Мирзоева  Сахиб Бугаевна</t>
  </si>
  <si>
    <t>Кунаева Олеся Ивановна</t>
  </si>
  <si>
    <t>Галимова Чавтарай Мансуровна</t>
  </si>
  <si>
    <t>Малалов Мурад Ризванович</t>
  </si>
  <si>
    <t>Амаханов Амай Мукаилович</t>
  </si>
  <si>
    <t>Гарачиева Ольга Николаевна</t>
  </si>
  <si>
    <t>Османова Хадижат Ильясовна</t>
  </si>
  <si>
    <t>Халикова Хамис Раджабовна</t>
  </si>
  <si>
    <t>Балабекова Сарият Бамаевна</t>
  </si>
  <si>
    <t>Магомедова   Пирханум Мусаевна</t>
  </si>
  <si>
    <t>Гаджиев Али Алиевич</t>
  </si>
  <si>
    <t>Гусейнова Рукият Магадовна</t>
  </si>
  <si>
    <t>Абакарова Патимат Салиховна</t>
  </si>
  <si>
    <t>Мехтиев Раджаб Джабраилович</t>
  </si>
  <si>
    <t>Магерамова Надежда Султановна</t>
  </si>
  <si>
    <t>Балабеков  Багама Магомедович</t>
  </si>
  <si>
    <t>Калабухова Патимат Магомедовна</t>
  </si>
  <si>
    <t>Тамадаев Анвар гарунович</t>
  </si>
  <si>
    <t>Незирова  Мадина Мансуровна</t>
  </si>
  <si>
    <t>Магомедрасулова Айзанат Гайдаровна</t>
  </si>
  <si>
    <t>Саидова Алпият Гераеевна</t>
  </si>
  <si>
    <t>Дациев    Гасан Курбанович</t>
  </si>
  <si>
    <t>Урганаева Патимат Салиховна</t>
  </si>
  <si>
    <t>Магомедалиева Мадинат Султановна</t>
  </si>
  <si>
    <t xml:space="preserve"> Имихаева  Людмила Рамазановна</t>
  </si>
  <si>
    <t>Ибрагимов Абакар магомедович</t>
  </si>
  <si>
    <t>Идрисов   Нариман Аликович</t>
  </si>
  <si>
    <t>Омарова Джаминат Мусаевна</t>
  </si>
  <si>
    <t>Магомедова Написат Ахмедовна</t>
  </si>
  <si>
    <t>Ханнахмедова Равганьят Гасановна</t>
  </si>
  <si>
    <t>Эмрахова Анисат Раджабовна</t>
  </si>
  <si>
    <t>Рамазанова Мажанат Мусаевна</t>
  </si>
  <si>
    <t>Аслалиева Разият Гасановна</t>
  </si>
  <si>
    <t>Ахмедов Саид Магомедович</t>
  </si>
  <si>
    <t>Гусейнов Гусейн Гасанович</t>
  </si>
  <si>
    <t>Мамаева  Барият Малаевна</t>
  </si>
  <si>
    <t>Османов Ариф омарович</t>
  </si>
  <si>
    <t>Мирзабегова Аминат Гераевна</t>
  </si>
  <si>
    <t>Магомедова  Мадина Мусаевна</t>
  </si>
  <si>
    <t>замена козырьков вент.шахт</t>
  </si>
  <si>
    <t>замена труб отопления на ПВХ, и замена бойлеров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</si>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</sst>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567</v>
      </c>
      <c r="D2" s="140"/>
    </row>
    <row r="3" spans="1:4" s="29" customFormat="1" ht="27.75" customHeight="1" x14ac:dyDescent="0.25">
      <c r="A3" s="28"/>
      <c r="C3" s="141" t="s">
        <v>623</v>
      </c>
      <c r="D3" s="141"/>
    </row>
    <row r="4" spans="1:4" s="29" customFormat="1" ht="58.5" customHeight="1" x14ac:dyDescent="0.25">
      <c r="A4" s="142" t="s">
        <v>1</v>
      </c>
      <c r="B4" s="142"/>
      <c r="C4" s="142"/>
      <c r="D4" s="142"/>
    </row>
    <row r="5" spans="1:4" s="29" customFormat="1" ht="35.25" customHeight="1" x14ac:dyDescent="0.25">
      <c r="A5" s="143" t="s">
        <v>2</v>
      </c>
      <c r="B5" s="143"/>
      <c r="C5" s="143"/>
      <c r="D5" s="14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2" t="s">
        <v>646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34" t="s">
        <v>11</v>
      </c>
      <c r="C16" s="135"/>
      <c r="D16" s="136"/>
    </row>
    <row r="17" spans="1:11" s="29" customFormat="1" ht="38.25" x14ac:dyDescent="0.25">
      <c r="A17" s="7" t="s">
        <v>192</v>
      </c>
      <c r="B17" s="34" t="s">
        <v>13</v>
      </c>
      <c r="C17" s="38" t="s">
        <v>585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18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647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639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1" t="s">
        <v>642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586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587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7" t="s">
        <v>35</v>
      </c>
      <c r="C33" s="137"/>
      <c r="D33" s="138"/>
    </row>
    <row r="34" spans="1:4" s="29" customFormat="1" x14ac:dyDescent="0.25">
      <c r="A34" s="47" t="s">
        <v>204</v>
      </c>
      <c r="B34" s="39" t="s">
        <v>36</v>
      </c>
      <c r="C34" s="43" t="s">
        <v>588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589</v>
      </c>
      <c r="D35" s="36" t="s">
        <v>37</v>
      </c>
    </row>
    <row r="36" spans="1:4" s="29" customFormat="1" x14ac:dyDescent="0.25">
      <c r="A36" s="56" t="s">
        <v>12</v>
      </c>
      <c r="B36" s="147" t="s">
        <v>39</v>
      </c>
      <c r="C36" s="137"/>
      <c r="D36" s="138"/>
    </row>
    <row r="37" spans="1:4" s="29" customFormat="1" x14ac:dyDescent="0.25">
      <c r="A37" s="11" t="s">
        <v>213</v>
      </c>
      <c r="B37" s="44" t="s">
        <v>40</v>
      </c>
      <c r="C37" s="45" t="s">
        <v>589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589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589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589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641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589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41" t="s">
        <v>626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589</v>
      </c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7" t="s">
        <v>589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589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589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589</v>
      </c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38" t="s">
        <v>627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645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589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589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589</v>
      </c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38" t="s">
        <v>589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589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589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589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589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589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38" t="s">
        <v>589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589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589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589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B3" zoomScale="136" zoomScaleNormal="136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574</v>
      </c>
      <c r="C4" s="73" t="s">
        <v>712</v>
      </c>
      <c r="D4" s="73">
        <v>50.400000000000006</v>
      </c>
      <c r="E4" s="73">
        <v>28.400000000000002</v>
      </c>
    </row>
    <row r="5" spans="1:5" x14ac:dyDescent="0.25">
      <c r="A5" s="73">
        <v>2</v>
      </c>
      <c r="B5" s="73" t="s">
        <v>574</v>
      </c>
      <c r="C5" s="73" t="s">
        <v>711</v>
      </c>
      <c r="D5" s="73">
        <v>52.500000000000007</v>
      </c>
      <c r="E5" s="73">
        <v>28.400000000000002</v>
      </c>
    </row>
    <row r="6" spans="1:5" x14ac:dyDescent="0.25">
      <c r="A6" s="73">
        <v>3</v>
      </c>
      <c r="B6" s="73" t="s">
        <v>574</v>
      </c>
      <c r="C6" s="73" t="s">
        <v>710</v>
      </c>
      <c r="D6" s="73">
        <v>50.400000000000006</v>
      </c>
      <c r="E6" s="73">
        <v>28.400000000000002</v>
      </c>
    </row>
    <row r="7" spans="1:5" x14ac:dyDescent="0.25">
      <c r="A7" s="73">
        <v>4</v>
      </c>
      <c r="B7" s="73" t="s">
        <v>574</v>
      </c>
      <c r="C7" s="73" t="s">
        <v>709</v>
      </c>
      <c r="D7" s="73">
        <v>50.400000000000006</v>
      </c>
      <c r="E7" s="73">
        <v>28.400000000000002</v>
      </c>
    </row>
    <row r="8" spans="1:5" x14ac:dyDescent="0.25">
      <c r="A8" s="73">
        <v>5</v>
      </c>
      <c r="B8" s="73" t="s">
        <v>574</v>
      </c>
      <c r="C8" s="73" t="s">
        <v>571</v>
      </c>
      <c r="D8" s="73">
        <v>54.1</v>
      </c>
      <c r="E8" s="73">
        <v>30.500000000000004</v>
      </c>
    </row>
    <row r="9" spans="1:5" x14ac:dyDescent="0.25">
      <c r="A9" s="73">
        <v>6</v>
      </c>
      <c r="B9" s="73" t="s">
        <v>574</v>
      </c>
      <c r="C9" s="73" t="s">
        <v>704</v>
      </c>
      <c r="D9" s="73">
        <v>49.300000000000004</v>
      </c>
      <c r="E9" s="73">
        <v>28.700000000000003</v>
      </c>
    </row>
    <row r="10" spans="1:5" x14ac:dyDescent="0.25">
      <c r="A10" s="73">
        <v>7</v>
      </c>
      <c r="B10" s="73" t="s">
        <v>574</v>
      </c>
      <c r="C10" s="73" t="s">
        <v>685</v>
      </c>
      <c r="D10" s="73">
        <v>50.400000000000006</v>
      </c>
      <c r="E10" s="73">
        <v>28.400000000000002</v>
      </c>
    </row>
    <row r="11" spans="1:5" x14ac:dyDescent="0.25">
      <c r="A11" s="73">
        <v>8</v>
      </c>
      <c r="B11" s="73" t="s">
        <v>574</v>
      </c>
      <c r="C11" s="73" t="s">
        <v>649</v>
      </c>
      <c r="D11" s="73">
        <v>50.400000000000006</v>
      </c>
      <c r="E11" s="73">
        <v>28.400000000000002</v>
      </c>
    </row>
    <row r="12" spans="1:5" x14ac:dyDescent="0.25">
      <c r="A12" s="73">
        <v>9</v>
      </c>
      <c r="B12" s="73" t="s">
        <v>574</v>
      </c>
      <c r="C12" s="73" t="s">
        <v>705</v>
      </c>
      <c r="D12" s="73">
        <v>49.300000000000004</v>
      </c>
      <c r="E12" s="73">
        <v>27.8</v>
      </c>
    </row>
    <row r="13" spans="1:5" x14ac:dyDescent="0.25">
      <c r="A13" s="73">
        <v>10</v>
      </c>
      <c r="B13" s="73" t="s">
        <v>574</v>
      </c>
      <c r="C13" s="73" t="s">
        <v>706</v>
      </c>
      <c r="D13" s="73">
        <v>50.400000000000006</v>
      </c>
      <c r="E13" s="73">
        <v>28.700000000000003</v>
      </c>
    </row>
    <row r="14" spans="1:5" x14ac:dyDescent="0.25">
      <c r="A14" s="73">
        <v>11</v>
      </c>
      <c r="B14" s="73" t="s">
        <v>574</v>
      </c>
      <c r="C14" s="73" t="s">
        <v>707</v>
      </c>
      <c r="D14" s="73">
        <v>48.6</v>
      </c>
      <c r="E14" s="73">
        <v>27.400000000000002</v>
      </c>
    </row>
    <row r="15" spans="1:5" x14ac:dyDescent="0.25">
      <c r="A15" s="73">
        <v>12</v>
      </c>
      <c r="B15" s="73" t="s">
        <v>574</v>
      </c>
      <c r="C15" s="73" t="s">
        <v>708</v>
      </c>
      <c r="D15" s="73">
        <v>50.400000000000006</v>
      </c>
      <c r="E15" s="73">
        <v>28.400000000000002</v>
      </c>
    </row>
    <row r="16" spans="1:5" x14ac:dyDescent="0.25">
      <c r="A16" s="73">
        <v>13</v>
      </c>
      <c r="B16" s="73" t="s">
        <v>574</v>
      </c>
      <c r="C16" s="73" t="s">
        <v>703</v>
      </c>
      <c r="D16" s="73">
        <v>50.900000000000006</v>
      </c>
      <c r="E16" s="73">
        <v>28.700000000000003</v>
      </c>
    </row>
    <row r="17" spans="1:5" x14ac:dyDescent="0.25">
      <c r="A17" s="73">
        <v>14</v>
      </c>
      <c r="B17" s="73" t="s">
        <v>574</v>
      </c>
      <c r="C17" s="73" t="s">
        <v>702</v>
      </c>
      <c r="D17" s="73">
        <v>50.400000000000006</v>
      </c>
      <c r="E17" s="73">
        <v>27.400000000000002</v>
      </c>
    </row>
    <row r="18" spans="1:5" x14ac:dyDescent="0.25">
      <c r="A18" s="73">
        <v>15</v>
      </c>
      <c r="B18" s="73" t="s">
        <v>574</v>
      </c>
      <c r="C18" s="73" t="s">
        <v>701</v>
      </c>
      <c r="D18" s="73">
        <v>49.300000000000004</v>
      </c>
      <c r="E18" s="73">
        <v>27.8</v>
      </c>
    </row>
    <row r="19" spans="1:5" x14ac:dyDescent="0.25">
      <c r="A19" s="129" t="s">
        <v>575</v>
      </c>
      <c r="B19" s="73" t="s">
        <v>574</v>
      </c>
      <c r="C19" s="73" t="s">
        <v>700</v>
      </c>
      <c r="D19" s="73">
        <v>47.6</v>
      </c>
      <c r="E19" s="73">
        <v>26.8</v>
      </c>
    </row>
    <row r="20" spans="1:5" x14ac:dyDescent="0.25">
      <c r="A20" s="129" t="s">
        <v>576</v>
      </c>
      <c r="B20" s="73" t="s">
        <v>574</v>
      </c>
      <c r="C20" s="73" t="s">
        <v>699</v>
      </c>
      <c r="D20" s="73">
        <v>78.600000000000009</v>
      </c>
      <c r="E20" s="73">
        <v>52.2</v>
      </c>
    </row>
    <row r="21" spans="1:5" x14ac:dyDescent="0.25">
      <c r="A21" s="73">
        <v>17</v>
      </c>
      <c r="B21" s="73" t="s">
        <v>574</v>
      </c>
      <c r="C21" s="73" t="s">
        <v>698</v>
      </c>
      <c r="D21" s="73">
        <v>50.400000000000006</v>
      </c>
      <c r="E21" s="73">
        <v>28.400000000000002</v>
      </c>
    </row>
    <row r="22" spans="1:5" x14ac:dyDescent="0.25">
      <c r="A22" s="73">
        <v>18</v>
      </c>
      <c r="B22" s="73" t="s">
        <v>574</v>
      </c>
      <c r="C22" s="73" t="s">
        <v>697</v>
      </c>
      <c r="D22" s="73">
        <v>66.400000000000006</v>
      </c>
      <c r="E22" s="73">
        <v>39.800000000000004</v>
      </c>
    </row>
    <row r="23" spans="1:5" x14ac:dyDescent="0.25">
      <c r="A23" s="73">
        <v>19</v>
      </c>
      <c r="B23" s="73" t="s">
        <v>574</v>
      </c>
      <c r="C23" s="73" t="s">
        <v>696</v>
      </c>
      <c r="D23" s="73">
        <v>50.400000000000006</v>
      </c>
      <c r="E23" s="73">
        <v>28.400000000000002</v>
      </c>
    </row>
    <row r="24" spans="1:5" x14ac:dyDescent="0.25">
      <c r="A24" s="73">
        <v>20</v>
      </c>
      <c r="B24" s="73" t="s">
        <v>574</v>
      </c>
      <c r="C24" s="73" t="s">
        <v>695</v>
      </c>
      <c r="D24" s="73">
        <v>70.7</v>
      </c>
      <c r="E24" s="73">
        <v>39.800000000000004</v>
      </c>
    </row>
    <row r="25" spans="1:5" x14ac:dyDescent="0.25">
      <c r="A25" s="73">
        <v>21</v>
      </c>
      <c r="B25" s="73" t="s">
        <v>574</v>
      </c>
      <c r="C25" s="73" t="s">
        <v>572</v>
      </c>
      <c r="D25" s="73">
        <v>49.400000000000006</v>
      </c>
      <c r="E25" s="73">
        <v>27.8</v>
      </c>
    </row>
    <row r="26" spans="1:5" x14ac:dyDescent="0.25">
      <c r="A26" s="73">
        <v>22</v>
      </c>
      <c r="B26" s="73" t="s">
        <v>574</v>
      </c>
      <c r="C26" s="73" t="s">
        <v>694</v>
      </c>
      <c r="D26" s="73">
        <v>70.7</v>
      </c>
      <c r="E26" s="73">
        <v>39.800000000000004</v>
      </c>
    </row>
    <row r="27" spans="1:5" x14ac:dyDescent="0.25">
      <c r="A27" s="73">
        <v>23</v>
      </c>
      <c r="B27" s="73" t="s">
        <v>574</v>
      </c>
      <c r="C27" s="73" t="s">
        <v>693</v>
      </c>
      <c r="D27" s="73">
        <v>49.400000000000006</v>
      </c>
      <c r="E27" s="73">
        <v>27.8</v>
      </c>
    </row>
    <row r="28" spans="1:5" x14ac:dyDescent="0.25">
      <c r="A28" s="73">
        <v>24</v>
      </c>
      <c r="B28" s="73" t="s">
        <v>574</v>
      </c>
      <c r="C28" s="73" t="s">
        <v>692</v>
      </c>
      <c r="D28" s="73">
        <v>70.7</v>
      </c>
      <c r="E28" s="73">
        <v>39.800000000000004</v>
      </c>
    </row>
    <row r="29" spans="1:5" x14ac:dyDescent="0.25">
      <c r="A29" s="73">
        <v>25</v>
      </c>
      <c r="B29" s="73" t="s">
        <v>574</v>
      </c>
      <c r="C29" s="73" t="s">
        <v>691</v>
      </c>
      <c r="D29" s="73">
        <v>48.800000000000004</v>
      </c>
      <c r="E29" s="73">
        <v>27.500000000000004</v>
      </c>
    </row>
    <row r="30" spans="1:5" x14ac:dyDescent="0.25">
      <c r="A30" s="73">
        <v>26</v>
      </c>
      <c r="B30" s="73" t="s">
        <v>574</v>
      </c>
      <c r="C30" s="73" t="s">
        <v>689</v>
      </c>
      <c r="D30" s="73">
        <v>68</v>
      </c>
      <c r="E30" s="73">
        <v>38.300000000000004</v>
      </c>
    </row>
    <row r="31" spans="1:5" x14ac:dyDescent="0.25">
      <c r="A31" s="73">
        <v>27</v>
      </c>
      <c r="B31" s="73" t="s">
        <v>574</v>
      </c>
      <c r="C31" s="73" t="s">
        <v>690</v>
      </c>
      <c r="D31" s="73">
        <v>48.800000000000004</v>
      </c>
      <c r="E31" s="73">
        <v>27.500000000000004</v>
      </c>
    </row>
    <row r="32" spans="1:5" x14ac:dyDescent="0.25">
      <c r="A32" s="73">
        <v>28</v>
      </c>
      <c r="B32" s="73" t="s">
        <v>574</v>
      </c>
      <c r="C32" s="73" t="s">
        <v>681</v>
      </c>
      <c r="D32" s="73">
        <v>68</v>
      </c>
      <c r="E32" s="73">
        <v>39.6</v>
      </c>
    </row>
    <row r="33" spans="1:5" x14ac:dyDescent="0.25">
      <c r="A33" s="73">
        <v>29</v>
      </c>
      <c r="B33" s="73" t="s">
        <v>574</v>
      </c>
      <c r="C33" s="73" t="s">
        <v>682</v>
      </c>
      <c r="D33" s="73">
        <v>48.800000000000004</v>
      </c>
      <c r="E33" s="73">
        <v>28.6</v>
      </c>
    </row>
    <row r="34" spans="1:5" x14ac:dyDescent="0.25">
      <c r="A34" s="73">
        <v>30</v>
      </c>
      <c r="B34" s="73" t="s">
        <v>574</v>
      </c>
      <c r="C34" s="73" t="s">
        <v>683</v>
      </c>
      <c r="D34" s="73">
        <v>70.800000000000011</v>
      </c>
      <c r="E34" s="73">
        <v>39.900000000000006</v>
      </c>
    </row>
    <row r="35" spans="1:5" x14ac:dyDescent="0.25">
      <c r="A35" s="73">
        <v>31</v>
      </c>
      <c r="B35" s="73" t="s">
        <v>574</v>
      </c>
      <c r="C35" s="73" t="s">
        <v>684</v>
      </c>
      <c r="D35" s="73">
        <v>48.800000000000004</v>
      </c>
      <c r="E35" s="73">
        <v>27.500000000000004</v>
      </c>
    </row>
    <row r="36" spans="1:5" x14ac:dyDescent="0.25">
      <c r="A36" s="73">
        <v>32</v>
      </c>
      <c r="B36" s="73" t="s">
        <v>574</v>
      </c>
      <c r="C36" s="73" t="s">
        <v>685</v>
      </c>
      <c r="D36" s="73">
        <v>68</v>
      </c>
      <c r="E36" s="73">
        <v>42.5</v>
      </c>
    </row>
    <row r="37" spans="1:5" x14ac:dyDescent="0.25">
      <c r="A37" s="73">
        <v>33</v>
      </c>
      <c r="B37" s="73" t="s">
        <v>574</v>
      </c>
      <c r="C37" s="73" t="s">
        <v>686</v>
      </c>
      <c r="D37" s="73">
        <v>96.9</v>
      </c>
      <c r="E37" s="73">
        <v>53.800000000000004</v>
      </c>
    </row>
    <row r="38" spans="1:5" x14ac:dyDescent="0.25">
      <c r="A38" s="73">
        <v>34</v>
      </c>
      <c r="B38" s="73" t="s">
        <v>574</v>
      </c>
      <c r="C38" s="73" t="s">
        <v>687</v>
      </c>
      <c r="D38" s="73">
        <v>47.400000000000006</v>
      </c>
      <c r="E38" s="73">
        <v>26.700000000000003</v>
      </c>
    </row>
    <row r="39" spans="1:5" x14ac:dyDescent="0.25">
      <c r="A39" s="73">
        <v>35</v>
      </c>
      <c r="B39" s="73" t="s">
        <v>574</v>
      </c>
      <c r="C39" s="73" t="s">
        <v>688</v>
      </c>
      <c r="D39" s="73">
        <v>70.5</v>
      </c>
      <c r="E39" s="73">
        <v>39.700000000000003</v>
      </c>
    </row>
    <row r="40" spans="1:5" x14ac:dyDescent="0.25">
      <c r="A40" s="73">
        <v>36</v>
      </c>
      <c r="B40" s="73" t="s">
        <v>574</v>
      </c>
      <c r="C40" s="73" t="s">
        <v>672</v>
      </c>
      <c r="D40" s="73">
        <v>47.400000000000006</v>
      </c>
      <c r="E40" s="73">
        <v>26.700000000000003</v>
      </c>
    </row>
    <row r="41" spans="1:5" x14ac:dyDescent="0.25">
      <c r="A41" s="73">
        <v>37</v>
      </c>
      <c r="B41" s="73" t="s">
        <v>574</v>
      </c>
      <c r="C41" s="73" t="s">
        <v>673</v>
      </c>
      <c r="D41" s="73">
        <v>70.5</v>
      </c>
      <c r="E41" s="73">
        <v>39.700000000000003</v>
      </c>
    </row>
    <row r="42" spans="1:5" x14ac:dyDescent="0.25">
      <c r="A42" s="73">
        <v>38</v>
      </c>
      <c r="B42" s="73" t="s">
        <v>574</v>
      </c>
      <c r="C42" s="73" t="s">
        <v>674</v>
      </c>
      <c r="D42" s="73">
        <v>47.400000000000006</v>
      </c>
      <c r="E42" s="73">
        <v>27.000000000000004</v>
      </c>
    </row>
    <row r="43" spans="1:5" x14ac:dyDescent="0.25">
      <c r="A43" s="73">
        <v>39</v>
      </c>
      <c r="B43" s="73" t="s">
        <v>574</v>
      </c>
      <c r="C43" s="73" t="s">
        <v>675</v>
      </c>
      <c r="D43" s="73">
        <v>70.5</v>
      </c>
      <c r="E43" s="73">
        <v>40.800000000000004</v>
      </c>
    </row>
    <row r="44" spans="1:5" x14ac:dyDescent="0.25">
      <c r="A44" s="73">
        <v>40</v>
      </c>
      <c r="B44" s="73" t="s">
        <v>574</v>
      </c>
      <c r="C44" s="73" t="s">
        <v>676</v>
      </c>
      <c r="D44" s="73">
        <v>47.400000000000006</v>
      </c>
      <c r="E44" s="73">
        <v>26.900000000000002</v>
      </c>
    </row>
    <row r="45" spans="1:5" x14ac:dyDescent="0.25">
      <c r="A45" s="73">
        <v>41</v>
      </c>
      <c r="B45" s="73" t="s">
        <v>574</v>
      </c>
      <c r="C45" s="73" t="s">
        <v>677</v>
      </c>
      <c r="D45" s="73">
        <v>64.100000000000009</v>
      </c>
      <c r="E45" s="73">
        <v>39.800000000000004</v>
      </c>
    </row>
    <row r="46" spans="1:5" x14ac:dyDescent="0.25">
      <c r="A46" s="73">
        <v>43</v>
      </c>
      <c r="B46" s="73" t="s">
        <v>574</v>
      </c>
      <c r="C46" s="73" t="s">
        <v>678</v>
      </c>
      <c r="D46" s="73">
        <v>70.300000000000011</v>
      </c>
      <c r="E46" s="73">
        <v>39.6</v>
      </c>
    </row>
    <row r="47" spans="1:5" x14ac:dyDescent="0.25">
      <c r="A47" s="73">
        <v>44</v>
      </c>
      <c r="B47" s="73" t="s">
        <v>574</v>
      </c>
      <c r="C47" s="73" t="s">
        <v>679</v>
      </c>
      <c r="D47" s="73">
        <v>70.300000000000011</v>
      </c>
      <c r="E47" s="73">
        <v>39.5</v>
      </c>
    </row>
    <row r="48" spans="1:5" x14ac:dyDescent="0.25">
      <c r="A48" s="73">
        <v>45</v>
      </c>
      <c r="B48" s="73" t="s">
        <v>574</v>
      </c>
      <c r="C48" s="73" t="s">
        <v>680</v>
      </c>
      <c r="D48" s="73">
        <v>47.400000000000006</v>
      </c>
      <c r="E48" s="73">
        <v>26.8</v>
      </c>
    </row>
    <row r="49" spans="1:5" x14ac:dyDescent="0.25">
      <c r="A49" s="73">
        <v>46</v>
      </c>
      <c r="B49" s="73" t="s">
        <v>574</v>
      </c>
      <c r="C49" s="73" t="s">
        <v>660</v>
      </c>
      <c r="D49" s="73">
        <v>71.2</v>
      </c>
      <c r="E49" s="73">
        <v>39.6</v>
      </c>
    </row>
    <row r="50" spans="1:5" x14ac:dyDescent="0.25">
      <c r="A50" s="73">
        <v>47</v>
      </c>
      <c r="B50" s="73" t="s">
        <v>574</v>
      </c>
      <c r="C50" s="73" t="s">
        <v>661</v>
      </c>
      <c r="D50" s="73">
        <v>47.400000000000006</v>
      </c>
      <c r="E50" s="73">
        <v>26.8</v>
      </c>
    </row>
    <row r="51" spans="1:5" x14ac:dyDescent="0.25">
      <c r="A51" s="73">
        <v>48</v>
      </c>
      <c r="B51" s="73" t="s">
        <v>574</v>
      </c>
      <c r="C51" s="73" t="s">
        <v>662</v>
      </c>
      <c r="D51" s="73">
        <v>70.300000000000011</v>
      </c>
      <c r="E51" s="73">
        <v>39.6</v>
      </c>
    </row>
    <row r="52" spans="1:5" x14ac:dyDescent="0.25">
      <c r="A52" s="73">
        <v>49</v>
      </c>
      <c r="B52" s="73" t="s">
        <v>574</v>
      </c>
      <c r="C52" s="73" t="s">
        <v>663</v>
      </c>
      <c r="D52" s="73">
        <v>47.6</v>
      </c>
      <c r="E52" s="73">
        <v>26.8</v>
      </c>
    </row>
    <row r="53" spans="1:5" x14ac:dyDescent="0.25">
      <c r="A53" s="73">
        <v>50</v>
      </c>
      <c r="B53" s="73" t="s">
        <v>574</v>
      </c>
      <c r="C53" s="73" t="s">
        <v>664</v>
      </c>
      <c r="D53" s="73">
        <v>64.100000000000009</v>
      </c>
      <c r="E53" s="73">
        <v>39.6</v>
      </c>
    </row>
    <row r="54" spans="1:5" x14ac:dyDescent="0.25">
      <c r="A54" s="73">
        <v>51</v>
      </c>
      <c r="B54" s="73" t="s">
        <v>574</v>
      </c>
      <c r="C54" s="73" t="s">
        <v>665</v>
      </c>
      <c r="D54" s="73">
        <v>47.6</v>
      </c>
      <c r="E54" s="73">
        <v>26.8</v>
      </c>
    </row>
    <row r="55" spans="1:5" x14ac:dyDescent="0.25">
      <c r="A55" s="73">
        <v>52</v>
      </c>
      <c r="B55" s="73" t="s">
        <v>574</v>
      </c>
      <c r="C55" s="73" t="s">
        <v>666</v>
      </c>
      <c r="D55" s="73">
        <v>64.600000000000009</v>
      </c>
      <c r="E55" s="73">
        <v>39.6</v>
      </c>
    </row>
    <row r="56" spans="1:5" x14ac:dyDescent="0.25">
      <c r="A56" s="73">
        <v>53</v>
      </c>
      <c r="B56" s="73" t="s">
        <v>574</v>
      </c>
      <c r="C56" s="73" t="s">
        <v>667</v>
      </c>
      <c r="D56" s="73">
        <v>47.6</v>
      </c>
      <c r="E56" s="73">
        <v>27.400000000000002</v>
      </c>
    </row>
    <row r="57" spans="1:5" x14ac:dyDescent="0.25">
      <c r="A57" s="73">
        <v>54</v>
      </c>
      <c r="B57" s="73" t="s">
        <v>574</v>
      </c>
      <c r="C57" s="73" t="s">
        <v>668</v>
      </c>
      <c r="D57" s="73">
        <v>51.800000000000004</v>
      </c>
      <c r="E57" s="73">
        <v>30.200000000000003</v>
      </c>
    </row>
    <row r="58" spans="1:5" x14ac:dyDescent="0.25">
      <c r="A58" s="73">
        <v>55</v>
      </c>
      <c r="B58" s="73" t="s">
        <v>574</v>
      </c>
      <c r="C58" s="73" t="s">
        <v>669</v>
      </c>
      <c r="D58" s="73">
        <v>50.400000000000006</v>
      </c>
      <c r="E58" s="73">
        <v>28.400000000000002</v>
      </c>
    </row>
    <row r="59" spans="1:5" x14ac:dyDescent="0.25">
      <c r="A59" s="129" t="s">
        <v>577</v>
      </c>
      <c r="B59" s="73" t="s">
        <v>574</v>
      </c>
      <c r="C59" s="73" t="s">
        <v>670</v>
      </c>
      <c r="D59" s="73">
        <v>20.5</v>
      </c>
      <c r="E59" s="73">
        <v>12.000000000000002</v>
      </c>
    </row>
    <row r="60" spans="1:5" x14ac:dyDescent="0.25">
      <c r="A60" s="129" t="s">
        <v>578</v>
      </c>
      <c r="B60" s="73" t="s">
        <v>574</v>
      </c>
      <c r="C60" s="73" t="s">
        <v>671</v>
      </c>
      <c r="D60" s="73">
        <v>28.8</v>
      </c>
      <c r="E60" s="73">
        <v>14.000000000000002</v>
      </c>
    </row>
    <row r="61" spans="1:5" x14ac:dyDescent="0.25">
      <c r="A61" s="73">
        <v>57</v>
      </c>
      <c r="B61" s="73" t="s">
        <v>574</v>
      </c>
      <c r="C61" s="73" t="s">
        <v>659</v>
      </c>
      <c r="D61" s="73">
        <v>51.800000000000004</v>
      </c>
      <c r="E61" s="73">
        <v>30.200000000000003</v>
      </c>
    </row>
    <row r="62" spans="1:5" x14ac:dyDescent="0.25">
      <c r="A62" s="73">
        <v>58</v>
      </c>
      <c r="B62" s="73" t="s">
        <v>574</v>
      </c>
      <c r="C62" s="73" t="s">
        <v>658</v>
      </c>
      <c r="D62" s="73">
        <v>52.2</v>
      </c>
      <c r="E62" s="73">
        <v>28.400000000000002</v>
      </c>
    </row>
    <row r="63" spans="1:5" x14ac:dyDescent="0.25">
      <c r="A63" s="73">
        <v>59</v>
      </c>
      <c r="B63" s="73" t="s">
        <v>574</v>
      </c>
      <c r="C63" s="73" t="s">
        <v>657</v>
      </c>
      <c r="D63" s="73">
        <v>50.6</v>
      </c>
      <c r="E63" s="73">
        <v>28.500000000000004</v>
      </c>
    </row>
    <row r="64" spans="1:5" x14ac:dyDescent="0.25">
      <c r="A64" s="73">
        <v>60</v>
      </c>
      <c r="B64" s="73" t="s">
        <v>574</v>
      </c>
      <c r="C64" s="73" t="s">
        <v>656</v>
      </c>
      <c r="D64" s="73">
        <v>50.400000000000006</v>
      </c>
      <c r="E64" s="73">
        <v>28.700000000000003</v>
      </c>
    </row>
    <row r="65" spans="1:5" x14ac:dyDescent="0.25">
      <c r="A65" s="73">
        <v>61</v>
      </c>
      <c r="B65" s="73" t="s">
        <v>574</v>
      </c>
      <c r="C65" s="73" t="s">
        <v>655</v>
      </c>
      <c r="D65" s="73">
        <v>47.400000000000006</v>
      </c>
      <c r="E65" s="73">
        <v>28.400000000000002</v>
      </c>
    </row>
    <row r="66" spans="1:5" x14ac:dyDescent="0.25">
      <c r="A66" s="73">
        <v>62</v>
      </c>
      <c r="B66" s="73" t="s">
        <v>574</v>
      </c>
      <c r="C66" s="73" t="s">
        <v>654</v>
      </c>
      <c r="D66" s="73">
        <v>50.400000000000006</v>
      </c>
      <c r="E66" s="73">
        <v>28.500000000000004</v>
      </c>
    </row>
    <row r="67" spans="1:5" x14ac:dyDescent="0.25">
      <c r="A67" s="73">
        <v>63</v>
      </c>
      <c r="B67" s="73" t="s">
        <v>574</v>
      </c>
      <c r="C67" s="73" t="s">
        <v>653</v>
      </c>
      <c r="D67" s="73">
        <v>49.7</v>
      </c>
      <c r="E67" s="73">
        <v>29.200000000000003</v>
      </c>
    </row>
    <row r="68" spans="1:5" x14ac:dyDescent="0.25">
      <c r="A68" s="73">
        <v>64</v>
      </c>
      <c r="B68" s="73" t="s">
        <v>574</v>
      </c>
      <c r="C68" s="73" t="s">
        <v>652</v>
      </c>
      <c r="D68" s="73">
        <v>50.400000000000006</v>
      </c>
      <c r="E68" s="73">
        <v>28.400000000000002</v>
      </c>
    </row>
    <row r="69" spans="1:5" x14ac:dyDescent="0.25">
      <c r="A69" s="73">
        <v>65</v>
      </c>
      <c r="B69" s="73" t="s">
        <v>574</v>
      </c>
      <c r="C69" s="73" t="s">
        <v>651</v>
      </c>
      <c r="D69" s="73">
        <v>50.6</v>
      </c>
      <c r="E69" s="73">
        <v>28.500000000000004</v>
      </c>
    </row>
    <row r="70" spans="1:5" x14ac:dyDescent="0.25">
      <c r="A70" s="73">
        <v>66</v>
      </c>
      <c r="B70" s="73" t="s">
        <v>574</v>
      </c>
      <c r="C70" s="73" t="s">
        <v>650</v>
      </c>
      <c r="D70" s="73">
        <v>51.800000000000004</v>
      </c>
      <c r="E70" s="73">
        <v>29.200000000000003</v>
      </c>
    </row>
    <row r="71" spans="1:5" x14ac:dyDescent="0.25">
      <c r="A71" s="73">
        <v>67</v>
      </c>
      <c r="B71" s="73" t="s">
        <v>574</v>
      </c>
      <c r="C71" s="73" t="s">
        <v>649</v>
      </c>
      <c r="D71" s="73">
        <v>50.400000000000006</v>
      </c>
      <c r="E71" s="73">
        <v>28.400000000000002</v>
      </c>
    </row>
    <row r="72" spans="1:5" x14ac:dyDescent="0.25">
      <c r="A72" s="73">
        <v>68</v>
      </c>
      <c r="B72" s="73" t="s">
        <v>574</v>
      </c>
      <c r="C72" s="73" t="s">
        <v>648</v>
      </c>
      <c r="D72" s="73">
        <v>50.6</v>
      </c>
      <c r="E72" s="73">
        <v>23.500000000000004</v>
      </c>
    </row>
    <row r="73" spans="1:5" x14ac:dyDescent="0.25">
      <c r="A73" s="130" t="s">
        <v>573</v>
      </c>
      <c r="B73" s="130"/>
      <c r="C73" s="130"/>
      <c r="D73" s="130">
        <v>3799.8000000000011</v>
      </c>
      <c r="E73" s="130">
        <f>SUM(E4:E72)</f>
        <v>2165.4999999999995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B139" sqref="B1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5">
        <v>1245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40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2021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ht="30" x14ac:dyDescent="0.25">
      <c r="A21" s="7" t="s">
        <v>196</v>
      </c>
      <c r="B21" s="9" t="s">
        <v>558</v>
      </c>
      <c r="C21" s="5" t="s">
        <v>630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5">
        <v>1245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0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713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2021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896.98</v>
      </c>
      <c r="D32" s="6" t="s">
        <v>94</v>
      </c>
    </row>
    <row r="33" spans="1:4" ht="30" x14ac:dyDescent="0.25">
      <c r="A33" s="7" t="s">
        <v>271</v>
      </c>
      <c r="B33" s="9" t="s">
        <v>95</v>
      </c>
      <c r="C33" s="5" t="s">
        <v>591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5">
        <v>3712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48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632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2025</v>
      </c>
      <c r="D49" s="6" t="s">
        <v>104</v>
      </c>
    </row>
    <row r="50" spans="1:4" x14ac:dyDescent="0.25">
      <c r="A50" s="58"/>
      <c r="B50" s="164" t="s">
        <v>108</v>
      </c>
      <c r="C50" s="165"/>
      <c r="D50" s="166"/>
    </row>
    <row r="51" spans="1:4" x14ac:dyDescent="0.25">
      <c r="A51" s="31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786.53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592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5">
        <v>10.1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5">
        <v>50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27" t="s">
        <v>634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5">
        <v>34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590</v>
      </c>
      <c r="D89" s="126" t="s">
        <v>508</v>
      </c>
    </row>
    <row r="90" spans="1:4" x14ac:dyDescent="0.25">
      <c r="A90" s="59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5">
        <v>5.94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787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637</v>
      </c>
      <c r="D106" s="6" t="s">
        <v>96</v>
      </c>
    </row>
    <row r="107" spans="1:4" x14ac:dyDescent="0.25">
      <c r="A107" s="59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714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52" t="s">
        <v>120</v>
      </c>
      <c r="C112" s="153"/>
      <c r="D112" s="154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5">
        <v>45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9" sqref="F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715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716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717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718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719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579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720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721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20" sqref="F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4" t="s">
        <v>163</v>
      </c>
      <c r="C3" s="165"/>
      <c r="D3" s="166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66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66" t="s">
        <v>175</v>
      </c>
      <c r="C29" s="166"/>
      <c r="D29" s="166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66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66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66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2024-02-11T16:04:59Z</dcterms:modified>
</cp:coreProperties>
</file>